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8292.1592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<sst xmlns="http://schemas.openxmlformats.org/spreadsheetml/2006/main" count="702" uniqueCount="390">
  <si>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</si>
  <si>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</si>
  <si>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</si>
  <si>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</si>
  <si>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</si>
  <si>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</si>
  <si>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</si>
  <si>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</si>
  <si>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</si>
  <si>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</si>
  <si>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</si>
  <si>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</si>
  <si>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</si>
  <si>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</si>
  <si>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</si>
  <si>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</si>
  <si>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</si>
  <si>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</si>
  <si>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</si>
  <si>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</si>
  <si>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</si>
  <si>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</si>
  <si>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</si>
  <si>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</si>
  <si>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</si>
  <si>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</si>
  <si>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</si>
  <si>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</si>
  <si>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</si>
  <si>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</si>
  <si>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</si>
  <si>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</si>
  <si>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</si>
  <si>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</si>
  <si>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</si>
  <si>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</si>
  <si>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</si>
  <si>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</si>
  <si>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</si>
  <si>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</si>
  <si>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</si>
  <si>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</si>
  <si>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</si>
  <si>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</si>
  <si>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</si>
  <si>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</si>
  <si>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</si>
  <si>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</si>
  <si>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</si>
  <si>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</si>
  <si>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</si>
  <si>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</si>
  <si>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</si>
  <si>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</si>
  <si>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</si>
  <si>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</si>
  <si>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</si>
  <si>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</si>
  <si>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</si>
  <si>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</si>
  <si>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</si>
  <si>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</si>
  <si>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</si>
  <si>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</si>
  <si>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</si>
  <si>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</si>
  <si>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</si>
  <si>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</si>
  <si>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</si>
  <si>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</si>
  <si>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</si>
  <si>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</si>
  <si>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</si>
  <si>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</si>
  <si>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</si>
  <si>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</si>
  <si>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</si>
  <si>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</si>
  <si>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</si>
  <si>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</si>
  <si>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</si>
  <si>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</si>
  <si>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</si>
  <si>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</si>
  <si>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</si>
  <si>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</si>
  <si>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</si>
  <si>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</si>
  <si>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</si>
  <si>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</si>
  <si>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</si>
  <si>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</si>
  <si>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</si>
  <si>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</si>
  <si>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</si>
  <si>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</si>
  <si>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</si>
  <si>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</si>
  <si>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</si>
  <si>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</si>
  <si>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</si>
  <si>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</si>
  <si>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</si>
  <si>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</si>
  <si>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</si>
  <si>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</si>
  <si>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</si>
  <si>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</si>
  <si>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</si>
  <si>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</si>
  <si>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</si>
  <si>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</si>
  <si>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</si>
  <si>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</si>
  <si>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</si>
  <si>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</si>
  <si>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</si>
  <si>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</si>
  <si>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</si>
  <si>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</si>
  <si>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</si>
  <si>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</si>
  <si>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</si>
  <si>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</si>
  <si>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</si>
  <si>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</si>
  <si>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</si>
  <si>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</si>
  <si>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</si>
  <si>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</si>
  <si>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</si>
  <si>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</si>
  <si>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</si>
  <si>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</si>
  <si>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</si>
  <si>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</si>
  <si>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</si>
  <si>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</si>
  <si>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</si>
  <si>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</si>
  <si>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</si>
  <si>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</si>
  <si>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</si>
  <si>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</si>
  <si>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</si>
  <si>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</si>
  <si>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</si>
  <si>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</si>
  <si>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</si>
  <si>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</si>
  <si>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</si>
  <si>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</si>
  <si>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</si>
  <si>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</si>
  <si>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</si>
  <si>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</si>
  <si>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</si>
  <si>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</si>
  <si>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</si>
  <si>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</si>
  <si>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</si>
  <si>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</si>
  <si>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</si>
  <si>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</si>
  <si>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</si>
  <si>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</si>
  <si>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</si>
  <si>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</si>
  <si>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</si>
  <si>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</si>
  <si>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</si>
  <si>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</si>
  <si>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</si>
  <si>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</si>
  <si>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</si>
  <si>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</si>
  <si>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</si>
  <si>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</si>
  <si>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</si>
  <si>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</si>
  <si>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</si>
  <si>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</si>
  <si>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</si>
  <si>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</si>
  <si>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</si>
  <si>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</si>
  <si>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</si>
  <si>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</si>
  <si>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</si>
  <si>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</si>
  <si>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</si>
  <si>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</si>
  <si>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</si>
  <si>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</si>
  <si>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</si>
  <si>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</si>
  <si>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</si>
  <si>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</si>
  <si>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</si>
  <si>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</si>
  <si>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</si>
  <si>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</si>
  <si>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</si>
  <si>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</si>
  <si>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</si>
  <si>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</si>
  <si>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</si>
  <si>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</si>
  <si>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</si>
  <si>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</si>
  <si>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</si>
  <si>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</si>
  <si>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</si>
  <si>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</si>
  <si>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</si>
  <si>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</si>
  <si>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</si>
  <si>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</si>
  <si>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</si>
  <si>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</si>
  <si>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</si>
  <si>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</si>
  <si>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</si>
  <si>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</si>
  <si>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</si>
  <si>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</si>
  <si>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</si>
  <si>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</si>
  <si>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</si>
  <si>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</si>
  <si>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</si>
  <si>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</si>
  <si>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</si>
  <si>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</si>
  <si>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</si>
  <si>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</si>
  <si>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</si>
  <si>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</si>
  <si>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</si>
  <si>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</si>
  <si>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</si>
  <si>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</si>
  <si>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</si>
  <si>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</si>
  <si>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</si>
  <si>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</si>
  <si>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</si>
  <si>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</si>
  <si>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</si>
  <si>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</si>
  <si>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</si>
  <si>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</si>
  <si>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</si>
  <si>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</si>
  <si>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</si>
  <si>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</si>
  <si>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</si>
  <si>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</si>
  <si>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</si>
  <si>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</si>
  <si>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</si>
  <si>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</si>
  <si>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</si>
  <si>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</si>
  <si>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</si>
  <si>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</si>
  <si>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</si>
  <si>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</si>
  <si>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</si>
  <si>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</si>
  <si>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</si>
  <si>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</si>
  <si>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</si>
  <si>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</si>
  <si>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</si>
  <si>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</si>
  <si>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</si>
  <si>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</si>
  <si>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</si>
  <si>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</si>
  <si>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</si>
  <si>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</si>
  <si>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</si>
  <si>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</si>
  <si>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</si>
  <si>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</si>
  <si>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</si>
  <si>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</si>
  <si>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</si>
  <si>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</si>
  <si>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</si>
  <si>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</si>
  <si>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</si>
  <si>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</si>
  <si>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</si>
  <si>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</si>
  <si>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</si>
  <si>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</si>
  <si>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</si>
  <si>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</si>
  <si>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</si>
  <si>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</si>
  <si>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</si>
  <si>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</si>
  <si>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</si>
  <si>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</si>
  <si>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</si>
  <si>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</si>
  <si>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</si>
  <si>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</si>
  <si>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</si>
  <si>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</si>
  <si>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</si>
  <si>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</si>
  <si>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</si>
  <si>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</si>
  <si>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</si>
  <si>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</si>
  <si>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</si>
  <si>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</si>
  <si>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</si>
  <si>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</si>
  <si>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</si>
  <si>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</si>
  <si>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</si>
  <si>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</si>
  <si>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</si>
  <si>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</si>
  <si>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</si>
  <si>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</si>
  <si>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</si>
  <si>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</si>
  <si>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</si>
  <si>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</si>
  <si>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</si>
  <si>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</si>
  <si>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</si>
  <si>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</si>
  <si>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</si>
  <si>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</si>
  <si>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</si>
  <si>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</si>
  <si>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</si>
  <si>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</si>
  <si>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</si>
  <si>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</si>
  <si>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</si>
  <si>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</si>
  <si>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</si>
  <si>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</si>
  <si>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</si>
  <si>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</si>
  <si>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</si>
  <si>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</si>
  <si>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</si>
  <si>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</si>
  <si>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</si>
  <si>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</si>
  <si>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</si>
  <si>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</si>
  <si>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</si>
  <si>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</si>
  <si>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</si>
  <si>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</si>
  <si>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</si>
  <si>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</si>
  <si>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</si>
  <si>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</si>
  <si>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</si>
  <si>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</si>
  <si>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</si>
  <si>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</si>
  <si>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</si>
  <si>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</si>
  <si>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</si>
  <si>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</si>
  <si>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</si>
  <si>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</si>
  <si>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</si>
  <si>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</si>
  <si>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</si>
  <si>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</si>
  <si>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</si>
  <si>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</si>
  <si>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</si>
  <si>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</si>
  <si>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</si>
  <si>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</si>
  <si>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Выполнение неотложных и аварийно-восстановительных ремонтных работ на поврежденных КЛ 0,4-20 кВ в 2026-27 гг. для нужд УКС ЗО  филиала ПАО «Россети Московский регион» – Московские кабельные сети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</si>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</sst>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R8" sqref="R8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76" t="s">
        <v>285</v>
      </c>
      <c r="M3" s="76"/>
    </row>
    <row r="4" spans="1:19" s="4" customFormat="1" ht="18.75" customHeight="1" x14ac:dyDescent="0.2">
      <c r="A4" s="89" t="s">
        <v>386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9" s="4" customFormat="1" ht="30.75" customHeight="1" x14ac:dyDescent="0.2">
      <c r="A5" s="89" t="s">
        <v>388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6" t="s">
        <v>1</v>
      </c>
      <c r="B7" s="49"/>
      <c r="C7" s="96" t="s">
        <v>2</v>
      </c>
      <c r="D7" s="96" t="s">
        <v>3</v>
      </c>
      <c r="E7" s="98" t="s">
        <v>4</v>
      </c>
      <c r="F7" s="100" t="s">
        <v>311</v>
      </c>
      <c r="G7" s="58" t="s">
        <v>365</v>
      </c>
      <c r="H7" s="86" t="s">
        <v>363</v>
      </c>
      <c r="I7" s="87"/>
      <c r="J7" s="88"/>
      <c r="K7" s="83" t="s">
        <v>364</v>
      </c>
      <c r="L7" s="84"/>
      <c r="M7" s="85"/>
    </row>
    <row r="8" spans="1:19" ht="147.75" customHeight="1" x14ac:dyDescent="0.2">
      <c r="A8" s="97"/>
      <c r="B8" s="49"/>
      <c r="C8" s="97"/>
      <c r="D8" s="97"/>
      <c r="E8" s="99"/>
      <c r="F8" s="101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382</v>
      </c>
      <c r="L9" s="40" t="s">
        <v>383</v>
      </c>
      <c r="M9" s="40" t="s">
        <v>389</v>
      </c>
    </row>
    <row r="10" spans="1:19" ht="19.5" customHeight="1" x14ac:dyDescent="0.2">
      <c r="A10" s="90" t="s">
        <v>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93" t="s">
        <v>41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5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93" t="s">
        <v>105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5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77" t="s">
        <v>106</v>
      </c>
      <c r="E81" s="80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78"/>
      <c r="E82" s="81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366</v>
      </c>
      <c r="B83" s="10" t="s">
        <v>366</v>
      </c>
      <c r="C83" s="11" t="s">
        <v>313</v>
      </c>
      <c r="D83" s="78"/>
      <c r="E83" s="81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367</v>
      </c>
      <c r="C84" s="11" t="s">
        <v>314</v>
      </c>
      <c r="D84" s="78"/>
      <c r="E84" s="81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368</v>
      </c>
      <c r="C85" s="11" t="s">
        <v>315</v>
      </c>
      <c r="D85" s="78"/>
      <c r="E85" s="81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369</v>
      </c>
      <c r="C86" s="11" t="s">
        <v>316</v>
      </c>
      <c r="D86" s="79"/>
      <c r="E86" s="82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77" t="s">
        <v>106</v>
      </c>
      <c r="E87" s="80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78"/>
      <c r="E88" s="81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370</v>
      </c>
      <c r="C89" s="11" t="s">
        <v>313</v>
      </c>
      <c r="D89" s="78"/>
      <c r="E89" s="81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371</v>
      </c>
      <c r="C90" s="11" t="s">
        <v>314</v>
      </c>
      <c r="D90" s="78"/>
      <c r="E90" s="81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372</v>
      </c>
      <c r="C91" s="11" t="s">
        <v>315</v>
      </c>
      <c r="D91" s="78"/>
      <c r="E91" s="81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373</v>
      </c>
      <c r="C92" s="11" t="s">
        <v>316</v>
      </c>
      <c r="D92" s="79"/>
      <c r="E92" s="82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77" t="s">
        <v>106</v>
      </c>
      <c r="E93" s="80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78"/>
      <c r="E94" s="81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374</v>
      </c>
      <c r="C95" s="11" t="s">
        <v>313</v>
      </c>
      <c r="D95" s="78"/>
      <c r="E95" s="81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375</v>
      </c>
      <c r="C96" s="11" t="s">
        <v>314</v>
      </c>
      <c r="D96" s="78"/>
      <c r="E96" s="81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376</v>
      </c>
      <c r="C97" s="11" t="s">
        <v>315</v>
      </c>
      <c r="D97" s="78"/>
      <c r="E97" s="81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377</v>
      </c>
      <c r="C98" s="11" t="s">
        <v>316</v>
      </c>
      <c r="D98" s="79"/>
      <c r="E98" s="82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77" t="s">
        <v>106</v>
      </c>
      <c r="E99" s="80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78"/>
      <c r="E100" s="81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378</v>
      </c>
      <c r="C101" s="11" t="s">
        <v>313</v>
      </c>
      <c r="D101" s="78"/>
      <c r="E101" s="81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379</v>
      </c>
      <c r="C102" s="11" t="s">
        <v>314</v>
      </c>
      <c r="D102" s="78"/>
      <c r="E102" s="81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380</v>
      </c>
      <c r="C103" s="11" t="s">
        <v>315</v>
      </c>
      <c r="D103" s="78"/>
      <c r="E103" s="81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381</v>
      </c>
      <c r="C104" s="11" t="s">
        <v>316</v>
      </c>
      <c r="D104" s="79"/>
      <c r="E104" s="82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102" t="s">
        <v>109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4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93" t="s">
        <v>113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5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93" t="s">
        <v>130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5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105" t="s">
        <v>136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7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105" t="s">
        <v>157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7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108" t="s">
        <v>170</v>
      </c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10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93" t="s">
        <v>384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5"/>
      <c r="P155" s="50"/>
      <c r="Q155" s="50"/>
      <c r="R155" s="51"/>
      <c r="S155" s="51"/>
    </row>
    <row r="156" spans="1:19" ht="39" customHeight="1" x14ac:dyDescent="0.2">
      <c r="A156" s="108" t="s">
        <v>181</v>
      </c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0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108" t="s">
        <v>190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10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108" t="s">
        <v>350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10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90" t="s">
        <v>198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  <c r="P172" s="50"/>
      <c r="Q172" s="50"/>
      <c r="R172" s="51"/>
      <c r="S172" s="51"/>
    </row>
    <row r="173" spans="1:19" x14ac:dyDescent="0.2">
      <c r="A173" s="93" t="s">
        <v>199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5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93" t="s">
        <v>209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5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93" t="s">
        <v>217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5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93" t="s">
        <v>225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5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93" t="s">
        <v>232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5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93" t="s">
        <v>240</v>
      </c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5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90" t="s">
        <v>247</v>
      </c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90" t="s">
        <v>271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111" t="s">
        <v>360</v>
      </c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387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385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  <mergeCell ref="A146:M146"/>
    <mergeCell ref="A155:M155"/>
    <mergeCell ref="A156:M156"/>
    <mergeCell ref="A172:M172"/>
    <mergeCell ref="A173:M173"/>
    <mergeCell ref="A105:M105"/>
    <mergeCell ref="A108:M108"/>
    <mergeCell ref="A117:M117"/>
    <mergeCell ref="A120:M120"/>
    <mergeCell ref="A133:M133"/>
    <mergeCell ref="A7:A8"/>
    <mergeCell ref="C7:C8"/>
    <mergeCell ref="D7:D8"/>
    <mergeCell ref="E7:E8"/>
    <mergeCell ref="F7:F8"/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2026-07-03T13:30:02Z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